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J16"/>
  <c r="I16"/>
  <c r="H16"/>
  <c r="G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<sst xmlns="http://schemas.openxmlformats.org/spreadsheetml/2006/main" count="36" uniqueCount="34">
  <si>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</si>
  <si>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</si>
  <si>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</si>
  <si>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</si>
  <si>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</si>
  <si>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</si>
  <si>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</si>
  <si>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</si>
  <si>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</si>
  <si>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</si>
  <si>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</si>
  <si>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</si>
  <si>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</si>
  <si>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</si>
  <si>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</si>
  <si>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</si>
  <si>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</si>
  <si>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</si>
  <si>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</si>
  <si>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</si>
  <si>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</si>
  <si>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</si>
  <si>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</si>
  <si>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</si>
  <si>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Омлет с зеленым горошком</t>
  </si>
  <si>
    <t>Салат из соленых огурцов</t>
  </si>
  <si>
    <t>Суп Харчо</t>
  </si>
  <si>
    <t>Лимонный напиток</t>
  </si>
  <si>
    <t>Чай с сахаром</t>
  </si>
  <si>
    <t>Чоко-пай</t>
  </si>
  <si>
    <t>Котлета "Здоровье"</t>
  </si>
  <si>
    <t>Капуста тушеная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</si>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</sst>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0" borderId="16" xfId="0" applyFont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0" borderId="19" xfId="0" applyFont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21" sqref="G21"/>
    </sheetView>
  </sheetViews>
  <sheetFormatPr defaultRowHeight="15"/>
  <cols>
    <col min="1" max="1" width="14.8554687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s="31" t="s">
        <v>0</v>
      </c>
      <c r="D1" s="32" t="s">
        <v>1</v>
      </c>
      <c r="E1" s="33"/>
      <c r="F1" s="31" t="s">
        <v>2</v>
      </c>
      <c r="G1" s="34">
        <v>44508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9" t="s">
        <v>10</v>
      </c>
      <c r="I3" s="7" t="s">
        <v>11</v>
      </c>
      <c r="J3" s="10" t="s">
        <v>12</v>
      </c>
    </row>
    <row r="4" spans="1:10">
      <c r="A4" s="11" t="s">
        <v>13</v>
      </c>
      <c r="B4" s="12" t="s">
        <v>15</v>
      </c>
      <c r="C4" s="13">
        <v>210</v>
      </c>
      <c r="D4" s="14" t="s">
        <v>24</v>
      </c>
      <c r="E4" s="15">
        <v>200</v>
      </c>
      <c r="F4" s="16">
        <v>81.84</v>
      </c>
      <c r="G4" s="15">
        <v>212.78</v>
      </c>
      <c r="H4" s="17">
        <v>14.22</v>
      </c>
      <c r="I4" s="15">
        <v>15.08</v>
      </c>
      <c r="J4" s="18">
        <v>62.12</v>
      </c>
    </row>
    <row r="5" spans="1:10">
      <c r="A5" s="19"/>
      <c r="B5" s="1" t="s">
        <v>16</v>
      </c>
      <c r="C5" s="4">
        <v>132</v>
      </c>
      <c r="D5" s="2" t="s">
        <v>28</v>
      </c>
      <c r="E5" s="4">
        <v>180</v>
      </c>
      <c r="F5" s="3">
        <v>5.35</v>
      </c>
      <c r="G5" s="4">
        <v>51.5</v>
      </c>
      <c r="H5" s="5">
        <v>2.1</v>
      </c>
      <c r="I5" s="4">
        <v>3</v>
      </c>
      <c r="J5" s="20">
        <v>12.8</v>
      </c>
    </row>
    <row r="6" spans="1:10">
      <c r="A6" s="19"/>
      <c r="B6" s="1"/>
      <c r="C6" s="4"/>
      <c r="D6" s="2" t="s">
        <v>23</v>
      </c>
      <c r="E6" s="4">
        <v>40</v>
      </c>
      <c r="F6" s="3">
        <v>4</v>
      </c>
      <c r="G6" s="4">
        <v>14.4</v>
      </c>
      <c r="H6" s="5">
        <v>1.42</v>
      </c>
      <c r="I6" s="4">
        <v>0.56000000000000005</v>
      </c>
      <c r="J6" s="20">
        <v>7.2</v>
      </c>
    </row>
    <row r="7" spans="1:10">
      <c r="A7" s="19"/>
      <c r="B7" s="1"/>
      <c r="C7" s="4"/>
      <c r="D7" s="2" t="s">
        <v>29</v>
      </c>
      <c r="E7" s="4">
        <v>50</v>
      </c>
      <c r="F7" s="3">
        <v>20</v>
      </c>
      <c r="G7" s="4">
        <v>252.5</v>
      </c>
      <c r="H7" s="5">
        <v>11.15</v>
      </c>
      <c r="I7" s="4">
        <v>11.45</v>
      </c>
      <c r="J7" s="20">
        <v>30.22</v>
      </c>
    </row>
    <row r="8" spans="1:10">
      <c r="A8" s="19"/>
      <c r="B8" s="1"/>
      <c r="C8" s="4"/>
      <c r="D8" s="2"/>
      <c r="E8" s="4"/>
      <c r="F8" s="3"/>
      <c r="G8" s="4"/>
      <c r="H8" s="5"/>
      <c r="I8" s="4"/>
      <c r="J8" s="20"/>
    </row>
    <row r="9" spans="1:10" ht="15.75" thickBot="1">
      <c r="A9" s="23" t="s">
        <v>32</v>
      </c>
      <c r="B9" s="21"/>
      <c r="C9" s="22"/>
      <c r="D9" s="21"/>
      <c r="E9" s="24"/>
      <c r="F9" s="25">
        <f>SUM(F4:F8)</f>
        <v>111.19</v>
      </c>
      <c r="G9" s="25">
        <f t="shared" ref="G9:J9" si="0">SUM(G4:G8)</f>
        <v>531.17999999999995</v>
      </c>
      <c r="H9" s="25">
        <f t="shared" si="0"/>
        <v>28.89</v>
      </c>
      <c r="I9" s="25">
        <f t="shared" si="0"/>
        <v>30.089999999999996</v>
      </c>
      <c r="J9" s="25">
        <f t="shared" si="0"/>
        <v>112.34</v>
      </c>
    </row>
    <row r="10" spans="1:10">
      <c r="A10" s="11" t="s">
        <v>14</v>
      </c>
      <c r="B10" s="12" t="s">
        <v>17</v>
      </c>
      <c r="C10" s="15">
        <v>90</v>
      </c>
      <c r="D10" s="14" t="s">
        <v>25</v>
      </c>
      <c r="E10" s="15">
        <v>100</v>
      </c>
      <c r="F10" s="16">
        <v>58.37</v>
      </c>
      <c r="G10" s="15">
        <v>204.95</v>
      </c>
      <c r="H10" s="17">
        <v>9.42</v>
      </c>
      <c r="I10" s="15">
        <v>6.83</v>
      </c>
      <c r="J10" s="18">
        <v>26.1</v>
      </c>
    </row>
    <row r="11" spans="1:10">
      <c r="A11" s="19"/>
      <c r="B11" s="1" t="s">
        <v>18</v>
      </c>
      <c r="C11" s="4">
        <v>632</v>
      </c>
      <c r="D11" s="2" t="s">
        <v>26</v>
      </c>
      <c r="E11" s="4">
        <v>200</v>
      </c>
      <c r="F11" s="2">
        <v>50.25</v>
      </c>
      <c r="G11" s="4">
        <v>181.26</v>
      </c>
      <c r="H11" s="4">
        <v>2.1800000000000002</v>
      </c>
      <c r="I11" s="4">
        <v>8.94</v>
      </c>
      <c r="J11" s="20">
        <v>15.05</v>
      </c>
    </row>
    <row r="12" spans="1:10">
      <c r="A12" s="19"/>
      <c r="B12" s="1" t="s">
        <v>19</v>
      </c>
      <c r="C12" s="4">
        <v>134</v>
      </c>
      <c r="D12" s="2" t="s">
        <v>31</v>
      </c>
      <c r="E12" s="4">
        <v>180</v>
      </c>
      <c r="F12" s="2">
        <v>25.93</v>
      </c>
      <c r="G12" s="4">
        <v>203</v>
      </c>
      <c r="H12" s="4">
        <v>4.08</v>
      </c>
      <c r="I12" s="4">
        <v>5.87</v>
      </c>
      <c r="J12" s="20">
        <v>26</v>
      </c>
    </row>
    <row r="13" spans="1:10">
      <c r="A13" s="19"/>
      <c r="B13" s="1" t="s">
        <v>20</v>
      </c>
      <c r="C13" s="4">
        <v>100</v>
      </c>
      <c r="D13" s="2" t="s">
        <v>30</v>
      </c>
      <c r="E13" s="4">
        <v>100</v>
      </c>
      <c r="F13" s="2">
        <v>84.65</v>
      </c>
      <c r="G13" s="4">
        <v>104.75</v>
      </c>
      <c r="H13" s="4">
        <v>7.6</v>
      </c>
      <c r="I13" s="4">
        <v>4.5999999999999996</v>
      </c>
      <c r="J13" s="20">
        <v>9.6999999999999993</v>
      </c>
    </row>
    <row r="14" spans="1:10">
      <c r="A14" s="19"/>
      <c r="B14" s="1" t="s">
        <v>21</v>
      </c>
      <c r="C14" s="4">
        <v>280</v>
      </c>
      <c r="D14" s="2" t="s">
        <v>27</v>
      </c>
      <c r="E14" s="4">
        <v>180</v>
      </c>
      <c r="F14" s="2">
        <v>16.600000000000001</v>
      </c>
      <c r="G14" s="4">
        <v>92.54</v>
      </c>
      <c r="H14" s="4">
        <v>0.13</v>
      </c>
      <c r="I14" s="4">
        <v>0.1</v>
      </c>
      <c r="J14" s="20">
        <v>22.4</v>
      </c>
    </row>
    <row r="15" spans="1:10">
      <c r="A15" s="19"/>
      <c r="B15" s="1" t="s">
        <v>22</v>
      </c>
      <c r="C15" s="4">
        <v>878</v>
      </c>
      <c r="D15" s="2" t="s">
        <v>23</v>
      </c>
      <c r="E15" s="4">
        <v>60</v>
      </c>
      <c r="F15" s="2">
        <v>6</v>
      </c>
      <c r="G15" s="4">
        <v>21.6</v>
      </c>
      <c r="H15" s="4">
        <v>2.12</v>
      </c>
      <c r="I15" s="4">
        <v>0.84</v>
      </c>
      <c r="J15" s="20">
        <v>10.8</v>
      </c>
    </row>
    <row r="16" spans="1:10">
      <c r="A16" s="26" t="s">
        <v>32</v>
      </c>
      <c r="B16" s="27"/>
      <c r="C16" s="28"/>
      <c r="D16" s="27"/>
      <c r="E16" s="28"/>
      <c r="F16" s="29">
        <f>SUM(F10:F15)</f>
        <v>241.8</v>
      </c>
      <c r="G16" s="29">
        <f t="shared" ref="G16:J16" si="1">SUM(G10:G15)</f>
        <v>808.1</v>
      </c>
      <c r="H16" s="29">
        <f t="shared" si="1"/>
        <v>25.53</v>
      </c>
      <c r="I16" s="29">
        <f t="shared" si="1"/>
        <v>27.180000000000003</v>
      </c>
      <c r="J16" s="29">
        <f t="shared" si="1"/>
        <v>110.05</v>
      </c>
    </row>
    <row r="17" spans="1:10">
      <c r="A17" s="30" t="s">
        <v>33</v>
      </c>
      <c r="B17" s="30"/>
      <c r="C17" s="30"/>
      <c r="D17" s="30"/>
      <c r="E17" s="30"/>
      <c r="F17" s="30">
        <f>F9+F16</f>
        <v>352.99</v>
      </c>
      <c r="G17" s="30">
        <f>G9+G16</f>
        <v>1339.28</v>
      </c>
      <c r="H17" s="30">
        <f t="shared" ref="G17:J17" si="2">H9+H16</f>
        <v>54.42</v>
      </c>
      <c r="I17" s="30">
        <f t="shared" si="2"/>
        <v>57.269999999999996</v>
      </c>
      <c r="J17" s="30">
        <f t="shared" si="2"/>
        <v>222.39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2021-11-07T04:21:11Z</dcterms:modified>
</cp:coreProperties>
</file>